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Eigene Dokumente\"/>
    </mc:Choice>
  </mc:AlternateContent>
  <xr:revisionPtr revIDLastSave="0" documentId="8_{BFB4CBCD-21AD-4799-B892-1C97E0A22CE3}" xr6:coauthVersionLast="47" xr6:coauthVersionMax="47" xr10:uidLastSave="{00000000-0000-0000-0000-000000000000}"/>
  <bookViews>
    <workbookView xWindow="4680" yWindow="4680" windowWidth="28800" windowHeight="15435" xr2:uid="{BFB361FF-7407-4767-849D-A58CF293790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6" i="1" l="1"/>
  <c r="B3" i="1"/>
  <c r="C8" i="1"/>
  <c r="D7" i="1"/>
  <c r="D6" i="1"/>
  <c r="B7" i="1"/>
  <c r="B6" i="1"/>
  <c r="E7" i="1" l="1"/>
  <c r="F7" i="1" s="1"/>
  <c r="E6" i="1"/>
  <c r="F6" i="1" s="1"/>
  <c r="F8" i="1" s="1"/>
</calcChain>
</file>

<file path=xl/sharedStrings.xml><?xml version="1.0" encoding="utf-8"?>
<sst xmlns="http://schemas.openxmlformats.org/spreadsheetml/2006/main" count="13" uniqueCount="13">
  <si>
    <t>Alkoholisch</t>
  </si>
  <si>
    <t>Captain Morgan</t>
  </si>
  <si>
    <t>Cola</t>
  </si>
  <si>
    <t>Zutat</t>
  </si>
  <si>
    <t>Menge</t>
  </si>
  <si>
    <t>Verteilung</t>
  </si>
  <si>
    <t>Anstieg pro Stufe</t>
  </si>
  <si>
    <t>Stufe</t>
  </si>
  <si>
    <t>Neue Menge</t>
  </si>
  <si>
    <t>Summe</t>
  </si>
  <si>
    <t>Unterteilungen</t>
  </si>
  <si>
    <t>Neue Verteilung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</si>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</sst>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45405-50B1-415E-A36E-CA38779A335B}">
  <dimension ref="A1:I16"/>
  <sheetViews>
    <sheetView tabSelected="1" workbookViewId="0">
      <selection activeCell="M13" sqref="M13"/>
    </sheetView>
  </sheetViews>
  <sheetFormatPr baseColWidth="10" defaultRowHeight="15" x14ac:dyDescent="0.25"/>
  <cols>
    <col min="1" max="1" width="16.42578125" bestFit="1" customWidth="1"/>
  </cols>
  <sheetData>
    <row r="1" spans="1:9" x14ac:dyDescent="0.25">
      <c r="A1" t="s">
        <v>10</v>
      </c>
      <c r="B1">
        <v>5</v>
      </c>
    </row>
    <row r="2" spans="1:9" x14ac:dyDescent="0.25">
      <c r="A2" t="s">
        <v>7</v>
      </c>
      <c r="B2">
        <v>1</v>
      </c>
    </row>
    <row r="3" spans="1:9" x14ac:dyDescent="0.25">
      <c r="A3" t="s">
        <v>6</v>
      </c>
      <c r="B3">
        <f>IF($B$2&gt;=0,(100-D6)/B1,D6/B1)</f>
        <v>14</v>
      </c>
    </row>
    <row r="5" spans="1:9" x14ac:dyDescent="0.25">
      <c r="A5" t="s">
        <v>3</v>
      </c>
      <c r="B5" t="s">
        <v>0</v>
      </c>
      <c r="C5" t="s">
        <v>4</v>
      </c>
      <c r="D5" t="s">
        <v>5</v>
      </c>
      <c r="E5" t="s">
        <v>11</v>
      </c>
      <c r="F5" t="s">
        <v>8</v>
      </c>
    </row>
    <row r="6" spans="1:9" x14ac:dyDescent="0.25">
      <c r="A6" t="s">
        <v>1</v>
      </c>
      <c r="B6" t="b">
        <f>TRUE</f>
        <v>1</v>
      </c>
      <c r="C6">
        <v>60</v>
      </c>
      <c r="D6">
        <f>C6/SUM($C$6:$C$7)*100</f>
        <v>30</v>
      </c>
      <c r="E6">
        <f>IF(B6,D6+($B$3*$B$2),D6-($B$3*$B$2))</f>
        <v>44</v>
      </c>
      <c r="F6">
        <f>C6/D6*E6</f>
        <v>88</v>
      </c>
    </row>
    <row r="7" spans="1:9" x14ac:dyDescent="0.25">
      <c r="A7" t="s">
        <v>2</v>
      </c>
      <c r="B7" t="b">
        <f>FALSE</f>
        <v>0</v>
      </c>
      <c r="C7">
        <v>140</v>
      </c>
      <c r="D7">
        <f>C7/SUM($C$6:$C$7)*100</f>
        <v>70</v>
      </c>
      <c r="E7">
        <f>IF(B7,D7+($B$3*$B$2),D7-($B$3*$B$2))</f>
        <v>56</v>
      </c>
      <c r="F7">
        <f>C7/D7*E7</f>
        <v>112</v>
      </c>
    </row>
    <row r="8" spans="1:9" x14ac:dyDescent="0.25">
      <c r="A8" t="s">
        <v>9</v>
      </c>
      <c r="C8">
        <f>SUM(C6:C7)</f>
        <v>200</v>
      </c>
      <c r="F8">
        <f>SUM(F6:F7)</f>
        <v>200</v>
      </c>
    </row>
    <row r="15" spans="1:9" x14ac:dyDescent="0.25">
      <c r="G15">
        <v>60</v>
      </c>
      <c r="H15">
        <v>30</v>
      </c>
      <c r="I15" t="s">
        <v>12</v>
      </c>
    </row>
    <row r="16" spans="1:9" x14ac:dyDescent="0.25">
      <c r="G16">
        <v>20</v>
      </c>
      <c r="H16">
        <f>H15/G15*G16</f>
        <v>10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Kirchhöfer</dc:creator>
  <cp:lastModifiedBy>Christopher Kirchhöfer</cp:lastModifiedBy>
  <dcterms:created xsi:type="dcterms:W3CDTF">2024-03-03T16:17:08Z</dcterms:created>
  <dcterms:modified xsi:type="dcterms:W3CDTF">2024-03-03T17:12:32Z</dcterms:modified>
</cp:coreProperties>
</file>